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<sst xmlns="http://schemas.openxmlformats.org/spreadsheetml/2006/main" count="40" uniqueCount="36">
  <si>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</si>
  <si>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</si>
  <si>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</si>
  <si>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</si>
  <si>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</si>
  <si>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</si>
  <si>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</si>
  <si>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</si>
  <si>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подрядчика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</si>
  <si>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</si>
  <si>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</si>
  <si>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</si>
  <si>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</si>
  <si>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</si>
  <si>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</si>
  <si>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</si>
  <si>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</si>
  <si>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</si>
  <si>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</si>
  <si>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</si>
  <si>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</si>
  <si>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</si>
  <si>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</si>
  <si>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</si>
  <si>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 xml:space="preserve"> ООО"ЦБИ",  ОАО "Сертоловский Водоканал"</t>
  </si>
  <si>
    <t>ООО "Уют-Сервис", договор управления № Н/2008-59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</si>
  <si>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</si>
  <si>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</si>
  <si>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</si>
  <si>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</si>
  <si>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имущества жилого дома № 78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</si>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</sst>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 wrapText="1"/>
    </xf>
    <xf numFmtId="4" fontId="7" fillId="0" borderId="13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30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16" customWidth="1"/>
    <col min="4" max="4" width="14.375" style="16" customWidth="1"/>
    <col min="5" max="5" width="11.875" style="16" customWidth="1"/>
    <col min="6" max="6" width="13.25390625" style="16" customWidth="1"/>
    <col min="7" max="7" width="11.875" style="16" customWidth="1"/>
    <col min="8" max="8" width="14.375" style="16" customWidth="1"/>
    <col min="9" max="9" width="33.375" style="16" customWidth="1"/>
    <col min="10" max="16384" width="9.125" style="1" customWidth="1"/>
  </cols>
  <sheetData>
    <row r="1" ht="12.75" hidden="1"/>
    <row r="2" ht="12.75" hidden="1"/>
    <row r="3" ht="12.75" hidden="1"/>
    <row r="4" ht="12.75" hidden="1"/>
    <row r="5" spans="3:9" ht="14.25">
      <c r="C5" s="33" t="s">
        <v>0</v>
      </c>
      <c r="D5" s="33"/>
      <c r="E5" s="33"/>
      <c r="F5" s="33"/>
      <c r="G5" s="33"/>
      <c r="H5" s="33"/>
      <c r="I5" s="33"/>
    </row>
    <row r="6" spans="3:9" ht="12.75">
      <c r="C6" s="34" t="s">
        <v>1</v>
      </c>
      <c r="D6" s="34"/>
      <c r="E6" s="34"/>
      <c r="F6" s="34"/>
      <c r="G6" s="34"/>
      <c r="H6" s="34"/>
      <c r="I6" s="34"/>
    </row>
    <row r="7" spans="3:9" ht="12.75">
      <c r="C7" s="34" t="s">
        <v>30</v>
      </c>
      <c r="D7" s="34"/>
      <c r="E7" s="34"/>
      <c r="F7" s="34"/>
      <c r="G7" s="34"/>
      <c r="H7" s="34"/>
      <c r="I7" s="34"/>
    </row>
    <row r="8" spans="3:9" ht="10.5" customHeight="1" thickBot="1">
      <c r="C8" s="35"/>
      <c r="D8" s="35"/>
      <c r="E8" s="35"/>
      <c r="F8" s="35"/>
      <c r="G8" s="35"/>
      <c r="H8" s="35"/>
      <c r="I8" s="35"/>
    </row>
    <row r="9" spans="3:9" ht="50.25" customHeight="1" thickBot="1">
      <c r="C9" s="2" t="s">
        <v>2</v>
      </c>
      <c r="D9" s="3" t="s">
        <v>31</v>
      </c>
      <c r="E9" s="4" t="s">
        <v>32</v>
      </c>
      <c r="F9" s="4" t="s">
        <v>33</v>
      </c>
      <c r="G9" s="4" t="s">
        <v>6</v>
      </c>
      <c r="H9" s="4" t="s">
        <v>34</v>
      </c>
      <c r="I9" s="11" t="s">
        <v>8</v>
      </c>
    </row>
    <row r="10" spans="3:9" ht="13.5" customHeight="1" hidden="1">
      <c r="C10" s="25" t="s">
        <v>9</v>
      </c>
      <c r="D10" s="26"/>
      <c r="E10" s="26"/>
      <c r="F10" s="26"/>
      <c r="G10" s="26"/>
      <c r="H10" s="26"/>
      <c r="I10" s="27"/>
    </row>
    <row r="11" spans="3:9" ht="13.5" customHeight="1" hidden="1">
      <c r="C11" s="5" t="s">
        <v>10</v>
      </c>
      <c r="D11" s="19"/>
      <c r="E11" s="7"/>
      <c r="F11" s="7"/>
      <c r="G11" s="7">
        <f>E11</f>
        <v>0</v>
      </c>
      <c r="H11" s="7">
        <f>D11+E11-F11</f>
        <v>0</v>
      </c>
      <c r="I11" s="28" t="s">
        <v>24</v>
      </c>
    </row>
    <row r="12" spans="3:9" ht="13.5" customHeight="1" hidden="1">
      <c r="C12" s="5" t="s">
        <v>11</v>
      </c>
      <c r="D12" s="19"/>
      <c r="E12" s="8"/>
      <c r="F12" s="8"/>
      <c r="G12" s="7">
        <f>E12</f>
        <v>0</v>
      </c>
      <c r="H12" s="7">
        <f>D12+E12-F12</f>
        <v>0</v>
      </c>
      <c r="I12" s="29"/>
    </row>
    <row r="13" spans="3:9" ht="13.5" customHeight="1" hidden="1">
      <c r="C13" s="5" t="s">
        <v>12</v>
      </c>
      <c r="D13" s="19"/>
      <c r="E13" s="8"/>
      <c r="F13" s="8"/>
      <c r="G13" s="7">
        <f>E13</f>
        <v>0</v>
      </c>
      <c r="H13" s="7">
        <f>D13+E13-F13</f>
        <v>0</v>
      </c>
      <c r="I13" s="29"/>
    </row>
    <row r="14" spans="3:9" ht="13.5" customHeight="1" hidden="1">
      <c r="C14" s="5" t="s">
        <v>13</v>
      </c>
      <c r="D14" s="19"/>
      <c r="E14" s="8"/>
      <c r="F14" s="8"/>
      <c r="G14" s="7">
        <f>E14</f>
        <v>0</v>
      </c>
      <c r="H14" s="7">
        <f>D14+E14-F14</f>
        <v>0</v>
      </c>
      <c r="I14" s="30"/>
    </row>
    <row r="15" spans="3:9" ht="13.5" customHeight="1" hidden="1">
      <c r="C15" s="5" t="s">
        <v>14</v>
      </c>
      <c r="D15" s="9">
        <f>SUM(D11:D14)</f>
        <v>0</v>
      </c>
      <c r="E15" s="9">
        <f>SUM(E11:E14)</f>
        <v>0</v>
      </c>
      <c r="F15" s="9">
        <f>SUM(F11:F14)</f>
        <v>0</v>
      </c>
      <c r="G15" s="9">
        <f>SUM(G11:G14)</f>
        <v>0</v>
      </c>
      <c r="H15" s="9">
        <f>SUM(H11:H14)</f>
        <v>0</v>
      </c>
      <c r="I15" s="5"/>
    </row>
    <row r="16" spans="3:9" ht="13.5" customHeight="1" thickBot="1">
      <c r="C16" s="26" t="s">
        <v>15</v>
      </c>
      <c r="D16" s="26"/>
      <c r="E16" s="26"/>
      <c r="F16" s="26"/>
      <c r="G16" s="26"/>
      <c r="H16" s="26"/>
      <c r="I16" s="26"/>
    </row>
    <row r="17" spans="3:9" ht="38.25" customHeight="1" thickBot="1">
      <c r="C17" s="10" t="s">
        <v>2</v>
      </c>
      <c r="D17" s="3" t="s">
        <v>3</v>
      </c>
      <c r="E17" s="4" t="s">
        <v>4</v>
      </c>
      <c r="F17" s="4" t="s">
        <v>5</v>
      </c>
      <c r="G17" s="4" t="s">
        <v>6</v>
      </c>
      <c r="H17" s="4" t="s">
        <v>7</v>
      </c>
      <c r="I17" s="11" t="s">
        <v>8</v>
      </c>
    </row>
    <row r="18" spans="3:9" ht="13.5" customHeight="1" hidden="1">
      <c r="C18" s="2" t="s">
        <v>16</v>
      </c>
      <c r="D18" s="20"/>
      <c r="E18" s="12"/>
      <c r="F18" s="12"/>
      <c r="G18" s="12">
        <f>+E18</f>
        <v>0</v>
      </c>
      <c r="H18" s="12">
        <f>D18+E18-F18</f>
        <v>0</v>
      </c>
      <c r="I18" s="31" t="s">
        <v>25</v>
      </c>
    </row>
    <row r="19" spans="3:9" ht="14.25" customHeight="1" hidden="1">
      <c r="C19" s="5" t="s">
        <v>17</v>
      </c>
      <c r="D19" s="19"/>
      <c r="E19" s="7"/>
      <c r="F19" s="7"/>
      <c r="G19" s="12"/>
      <c r="H19" s="12">
        <f>D19+E19-F19</f>
        <v>0</v>
      </c>
      <c r="I19" s="32"/>
    </row>
    <row r="20" spans="3:9" ht="13.5" customHeight="1" hidden="1">
      <c r="C20" s="10" t="s">
        <v>18</v>
      </c>
      <c r="D20" s="21"/>
      <c r="E20" s="7"/>
      <c r="F20" s="7"/>
      <c r="G20" s="12">
        <f aca="true" t="shared" si="0" ref="G20:G25">+E20</f>
        <v>0</v>
      </c>
      <c r="H20" s="12">
        <f>D20+E20-F20</f>
        <v>0</v>
      </c>
      <c r="I20" s="13"/>
    </row>
    <row r="21" spans="3:9" ht="12.75" customHeight="1" hidden="1">
      <c r="C21" s="5" t="s">
        <v>19</v>
      </c>
      <c r="D21" s="19"/>
      <c r="E21" s="7"/>
      <c r="F21" s="7"/>
      <c r="G21" s="12">
        <f t="shared" si="0"/>
        <v>0</v>
      </c>
      <c r="H21" s="12">
        <f>D21+E21-F21</f>
        <v>0</v>
      </c>
      <c r="I21" s="13" t="s">
        <v>26</v>
      </c>
    </row>
    <row r="22" spans="3:9" ht="13.5" customHeight="1" thickBot="1">
      <c r="C22" s="5" t="s">
        <v>20</v>
      </c>
      <c r="D22" s="23">
        <v>1610.1499999999996</v>
      </c>
      <c r="E22" s="7">
        <v>5961.24</v>
      </c>
      <c r="F22" s="7">
        <v>3564.69</v>
      </c>
      <c r="G22" s="12">
        <f t="shared" si="0"/>
        <v>5961.24</v>
      </c>
      <c r="H22" s="12">
        <f>D22+E22-F22</f>
        <v>4006.6999999999994</v>
      </c>
      <c r="I22" s="13" t="s">
        <v>21</v>
      </c>
    </row>
    <row r="23" spans="3:9" ht="13.5" customHeight="1" hidden="1">
      <c r="C23" s="5" t="s">
        <v>22</v>
      </c>
      <c r="D23" s="22"/>
      <c r="E23" s="8"/>
      <c r="F23" s="8"/>
      <c r="G23" s="12">
        <f t="shared" si="0"/>
        <v>0</v>
      </c>
      <c r="H23" s="8"/>
      <c r="I23" s="6" t="s">
        <v>27</v>
      </c>
    </row>
    <row r="24" spans="3:9" ht="13.5" customHeight="1" hidden="1">
      <c r="C24" s="10" t="s">
        <v>28</v>
      </c>
      <c r="D24" s="22"/>
      <c r="E24" s="8">
        <v>0</v>
      </c>
      <c r="F24" s="8">
        <v>0</v>
      </c>
      <c r="G24" s="12">
        <f t="shared" si="0"/>
        <v>0</v>
      </c>
      <c r="H24" s="8"/>
      <c r="I24" s="13"/>
    </row>
    <row r="25" spans="3:9" ht="13.5" customHeight="1" hidden="1">
      <c r="C25" s="5" t="s">
        <v>23</v>
      </c>
      <c r="D25" s="22"/>
      <c r="E25" s="8"/>
      <c r="F25" s="8"/>
      <c r="G25" s="12">
        <f t="shared" si="0"/>
        <v>0</v>
      </c>
      <c r="H25" s="8"/>
      <c r="I25" s="6" t="s">
        <v>29</v>
      </c>
    </row>
    <row r="26" spans="3:9" s="15" customFormat="1" ht="13.5" customHeight="1" thickBot="1">
      <c r="C26" s="5" t="s">
        <v>14</v>
      </c>
      <c r="D26" s="9">
        <f>SUM(D18:D25)</f>
        <v>1610.1499999999996</v>
      </c>
      <c r="E26" s="9">
        <f>SUM(E18:E25)</f>
        <v>5961.24</v>
      </c>
      <c r="F26" s="9">
        <f>SUM(F18:F25)</f>
        <v>3564.69</v>
      </c>
      <c r="G26" s="9">
        <f>SUM(G18:G25)</f>
        <v>5961.24</v>
      </c>
      <c r="H26" s="9">
        <f>SUM(H18:H25)</f>
        <v>4006.6999999999994</v>
      </c>
      <c r="I26" s="14"/>
    </row>
    <row r="27" spans="3:8" ht="25.5" customHeight="1">
      <c r="C27" s="17" t="s">
        <v>35</v>
      </c>
      <c r="D27" s="17"/>
      <c r="E27" s="17"/>
      <c r="F27" s="17"/>
      <c r="G27" s="17"/>
      <c r="H27" s="18">
        <f>+H15+H26</f>
        <v>4006.6999999999994</v>
      </c>
    </row>
    <row r="28" spans="3:4" ht="15">
      <c r="C28" s="24"/>
      <c r="D28" s="24"/>
    </row>
    <row r="29" spans="3:8" ht="26.25" customHeight="1">
      <c r="C29" s="1"/>
      <c r="D29" s="1"/>
      <c r="E29" s="1"/>
      <c r="F29" s="1"/>
      <c r="G29" s="1"/>
      <c r="H29" s="1"/>
    </row>
    <row r="30" spans="3:4" ht="15" customHeight="1" hidden="1">
      <c r="C30" s="24"/>
      <c r="D30" s="24"/>
    </row>
    <row r="31" ht="12.75" customHeight="1"/>
  </sheetData>
  <sheetProtection/>
  <mergeCells count="8">
    <mergeCell ref="C10:I10"/>
    <mergeCell ref="I11:I14"/>
    <mergeCell ref="C16:I16"/>
    <mergeCell ref="I18:I19"/>
    <mergeCell ref="C5:I5"/>
    <mergeCell ref="C6:I6"/>
    <mergeCell ref="C7:I7"/>
    <mergeCell ref="C8:I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2011-03-25T07:37:42Z</dcterms:created>
  <dcterms:modified xsi:type="dcterms:W3CDTF">2013-04-16T08:46:38Z</dcterms:modified>
  <cp:category/>
  <cp:version/>
  <cp:contentType/>
  <cp:contentStatus/>
</cp:coreProperties>
</file>